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<sst xmlns="http://schemas.openxmlformats.org/spreadsheetml/2006/main" count="76" uniqueCount="38">
  <si>
    <t>Sl. No.</t>
  </si>
  <si>
    <t>District</t>
  </si>
  <si>
    <t>Dhubri</t>
  </si>
  <si>
    <t>Kokrajhar</t>
  </si>
  <si>
    <t>Bongaigaon</t>
  </si>
  <si>
    <t>Chirang</t>
  </si>
  <si>
    <t>Goalpara</t>
  </si>
  <si>
    <t>Kamrup (Rural)</t>
  </si>
  <si>
    <t>Kamrup (Metro</t>
  </si>
  <si>
    <t>Nalbari</t>
  </si>
  <si>
    <t>Barpeta</t>
  </si>
  <si>
    <t>Baksa</t>
  </si>
  <si>
    <t>Sonitpur</t>
  </si>
  <si>
    <t>Darrang</t>
  </si>
  <si>
    <t>Udalguri</t>
  </si>
  <si>
    <t>Nagaon</t>
  </si>
  <si>
    <t>Morigaon</t>
  </si>
  <si>
    <t>Jorhat</t>
  </si>
  <si>
    <t>Golaghat</t>
  </si>
  <si>
    <t>Lakhimpur</t>
  </si>
  <si>
    <t>Dhemaji</t>
  </si>
  <si>
    <t>Dibrugarh</t>
  </si>
  <si>
    <t>Tinsukia</t>
  </si>
  <si>
    <t>Cachar</t>
  </si>
  <si>
    <t>Hailakandi</t>
  </si>
  <si>
    <t>Karimganj</t>
  </si>
  <si>
    <t>Karbi Anglong</t>
  </si>
  <si>
    <t>Dima Hasao</t>
  </si>
  <si>
    <t xml:space="preserve">Area  </t>
  </si>
  <si>
    <t xml:space="preserve">Average Yield  </t>
  </si>
  <si>
    <t xml:space="preserve">Production </t>
  </si>
  <si>
    <t>Assam :</t>
  </si>
  <si>
    <t>(Area in hectare, Average Yield in Kg. per hectare &amp; Production in MT)</t>
  </si>
  <si>
    <t>Sibsagar</t>
  </si>
  <si>
    <t>Sugarcane, 2015-16</t>
  </si>
  <si>
    <t xml:space="preserve"> </t>
  </si>
  <si>
    <t>in Cane</t>
  </si>
  <si>
    <t>in Gur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</si>
</sst>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9"/>
      <color indexed="8"/>
      <name val="Arial Black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4" fillId="0" borderId="12" xfId="0" applyFont="1" applyBorder="1" applyAlignment="1">
      <alignment vertical="top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 vertical="top"/>
    </xf>
    <xf numFmtId="0" fontId="5" fillId="33" borderId="10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top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C3" sqref="C3:C30"/>
    </sheetView>
  </sheetViews>
  <sheetFormatPr defaultColWidth="9.140625" defaultRowHeight="15"/>
  <cols>
    <col min="1" max="1" width="7.421875" style="2" customWidth="1"/>
    <col min="2" max="2" width="17.57421875" style="0" customWidth="1"/>
    <col min="3" max="5" width="15.7109375" style="0" customWidth="1"/>
  </cols>
  <sheetData>
    <row r="1" spans="1:5" s="1" customFormat="1" ht="24" customHeight="1">
      <c r="A1" s="14" t="s">
        <v>34</v>
      </c>
      <c r="B1" s="14"/>
      <c r="C1" s="14"/>
      <c r="D1" s="14"/>
      <c r="E1" s="14"/>
    </row>
    <row r="2" spans="1:5" s="1" customFormat="1" ht="24" customHeight="1">
      <c r="A2" s="16" t="s">
        <v>32</v>
      </c>
      <c r="B2" s="16"/>
      <c r="C2" s="16"/>
      <c r="D2" s="16"/>
      <c r="E2" s="16"/>
    </row>
    <row r="3" spans="1:5" s="1" customFormat="1" ht="15.75" customHeight="1">
      <c r="A3" s="3" t="s">
        <v>0</v>
      </c>
      <c r="B3" s="4" t="s">
        <v>1</v>
      </c>
      <c r="C3" s="5" t="s">
        <v>28</v>
      </c>
      <c r="D3" s="5" t="s">
        <v>29</v>
      </c>
      <c r="E3" s="5" t="s">
        <v>30</v>
      </c>
    </row>
    <row r="4" spans="1:5" s="1" customFormat="1" ht="15.75" customHeight="1">
      <c r="A4" s="9">
        <v>1</v>
      </c>
      <c r="B4" s="6" t="s">
        <v>11</v>
      </c>
      <c r="C4" s="6">
        <v>370</v>
      </c>
      <c r="D4" s="6">
        <v>29502</v>
      </c>
      <c r="E4" s="6">
        <v>10917</v>
      </c>
    </row>
    <row r="5" spans="1:5" s="1" customFormat="1" ht="15.75" customHeight="1">
      <c r="A5" s="9">
        <v>2</v>
      </c>
      <c r="B5" s="6" t="s">
        <v>10</v>
      </c>
      <c r="C5" s="6">
        <v>356</v>
      </c>
      <c r="D5" s="6">
        <v>35245</v>
      </c>
      <c r="E5" s="6">
        <v>12547</v>
      </c>
    </row>
    <row r="6" spans="1:5" s="1" customFormat="1" ht="15.75" customHeight="1">
      <c r="A6" s="9">
        <v>3</v>
      </c>
      <c r="B6" s="6" t="s">
        <v>4</v>
      </c>
      <c r="C6" s="6">
        <v>209</v>
      </c>
      <c r="D6" s="6">
        <v>35245</v>
      </c>
      <c r="E6" s="6">
        <v>7366</v>
      </c>
    </row>
    <row r="7" spans="1:5" s="1" customFormat="1" ht="15.75" customHeight="1">
      <c r="A7" s="9">
        <v>4</v>
      </c>
      <c r="B7" s="6" t="s">
        <v>23</v>
      </c>
      <c r="C7" s="6">
        <v>181</v>
      </c>
      <c r="D7" s="6">
        <v>31871</v>
      </c>
      <c r="E7" s="6">
        <v>5769</v>
      </c>
    </row>
    <row r="8" spans="1:5" s="1" customFormat="1" ht="15.75" customHeight="1">
      <c r="A8" s="9">
        <v>5</v>
      </c>
      <c r="B8" s="6" t="s">
        <v>5</v>
      </c>
      <c r="C8" s="6">
        <v>255</v>
      </c>
      <c r="D8" s="6">
        <v>35245</v>
      </c>
      <c r="E8" s="6">
        <v>8988</v>
      </c>
    </row>
    <row r="9" spans="1:5" s="1" customFormat="1" ht="15.75" customHeight="1">
      <c r="A9" s="9">
        <v>6</v>
      </c>
      <c r="B9" s="6" t="s">
        <v>13</v>
      </c>
      <c r="C9" s="6">
        <v>543</v>
      </c>
      <c r="D9" s="6">
        <v>40129</v>
      </c>
      <c r="E9" s="6">
        <v>21790</v>
      </c>
    </row>
    <row r="10" spans="1:5" s="1" customFormat="1" ht="15.75" customHeight="1">
      <c r="A10" s="9">
        <v>7</v>
      </c>
      <c r="B10" s="6" t="s">
        <v>20</v>
      </c>
      <c r="C10" s="6">
        <v>340</v>
      </c>
      <c r="D10" s="6">
        <v>35245</v>
      </c>
      <c r="E10" s="6">
        <v>11984</v>
      </c>
    </row>
    <row r="11" spans="1:5" s="1" customFormat="1" ht="15.75" customHeight="1">
      <c r="A11" s="9">
        <v>8</v>
      </c>
      <c r="B11" s="7" t="s">
        <v>2</v>
      </c>
      <c r="C11" s="6">
        <v>266</v>
      </c>
      <c r="D11" s="6">
        <v>35245</v>
      </c>
      <c r="E11" s="6">
        <v>9374</v>
      </c>
    </row>
    <row r="12" spans="1:5" s="1" customFormat="1" ht="15.75" customHeight="1">
      <c r="A12" s="9">
        <v>9</v>
      </c>
      <c r="B12" s="6" t="s">
        <v>21</v>
      </c>
      <c r="C12" s="6">
        <v>250</v>
      </c>
      <c r="D12" s="6">
        <v>35245</v>
      </c>
      <c r="E12" s="6">
        <v>8811</v>
      </c>
    </row>
    <row r="13" spans="1:5" s="1" customFormat="1" ht="15.75" customHeight="1">
      <c r="A13" s="9">
        <v>10</v>
      </c>
      <c r="B13" s="6" t="s">
        <v>27</v>
      </c>
      <c r="C13" s="6">
        <v>3685</v>
      </c>
      <c r="D13" s="6">
        <v>53320</v>
      </c>
      <c r="E13" s="8">
        <v>196484</v>
      </c>
    </row>
    <row r="14" spans="1:5" s="1" customFormat="1" ht="15.75" customHeight="1">
      <c r="A14" s="9">
        <v>11</v>
      </c>
      <c r="B14" s="6" t="s">
        <v>6</v>
      </c>
      <c r="C14" s="6">
        <v>250</v>
      </c>
      <c r="D14" s="6">
        <v>35245</v>
      </c>
      <c r="E14" s="6">
        <v>8811</v>
      </c>
    </row>
    <row r="15" spans="1:5" s="1" customFormat="1" ht="15.75" customHeight="1">
      <c r="A15" s="9">
        <v>12</v>
      </c>
      <c r="B15" s="6" t="s">
        <v>18</v>
      </c>
      <c r="C15" s="6">
        <v>2148</v>
      </c>
      <c r="D15" s="6">
        <v>26622</v>
      </c>
      <c r="E15" s="6">
        <v>57183</v>
      </c>
    </row>
    <row r="16" spans="1:5" s="1" customFormat="1" ht="15.75" customHeight="1">
      <c r="A16" s="9">
        <v>13</v>
      </c>
      <c r="B16" s="6" t="s">
        <v>24</v>
      </c>
      <c r="C16" s="6">
        <v>148</v>
      </c>
      <c r="D16" s="6">
        <v>35245</v>
      </c>
      <c r="E16" s="6">
        <v>5216</v>
      </c>
    </row>
    <row r="17" spans="1:5" s="1" customFormat="1" ht="15.75" customHeight="1">
      <c r="A17" s="9">
        <v>14</v>
      </c>
      <c r="B17" s="6" t="s">
        <v>17</v>
      </c>
      <c r="C17" s="6">
        <v>831</v>
      </c>
      <c r="D17" s="6">
        <v>30755</v>
      </c>
      <c r="E17" s="6">
        <v>25559</v>
      </c>
    </row>
    <row r="18" spans="1:5" s="1" customFormat="1" ht="15.75" customHeight="1">
      <c r="A18" s="9">
        <v>15</v>
      </c>
      <c r="B18" s="6" t="s">
        <v>8</v>
      </c>
      <c r="C18" s="6">
        <v>118</v>
      </c>
      <c r="D18" s="6">
        <v>35245</v>
      </c>
      <c r="E18" s="6">
        <v>4159</v>
      </c>
    </row>
    <row r="19" spans="1:5" s="1" customFormat="1" ht="15.75" customHeight="1">
      <c r="A19" s="9">
        <v>16</v>
      </c>
      <c r="B19" s="6" t="s">
        <v>7</v>
      </c>
      <c r="C19" s="6">
        <v>950</v>
      </c>
      <c r="D19" s="6">
        <v>31939</v>
      </c>
      <c r="E19" s="6">
        <v>30341</v>
      </c>
    </row>
    <row r="20" spans="1:5" s="1" customFormat="1" ht="15.75" customHeight="1">
      <c r="A20" s="9">
        <v>17</v>
      </c>
      <c r="B20" s="6" t="s">
        <v>26</v>
      </c>
      <c r="C20" s="6">
        <v>7706</v>
      </c>
      <c r="D20" s="6">
        <v>30890</v>
      </c>
      <c r="E20" s="8">
        <v>238035</v>
      </c>
    </row>
    <row r="21" spans="1:5" s="1" customFormat="1" ht="15.75" customHeight="1">
      <c r="A21" s="9">
        <v>18</v>
      </c>
      <c r="B21" s="6" t="s">
        <v>25</v>
      </c>
      <c r="C21" s="6">
        <v>192</v>
      </c>
      <c r="D21" s="6">
        <v>37053</v>
      </c>
      <c r="E21" s="6">
        <v>7114</v>
      </c>
    </row>
    <row r="22" spans="1:5" s="1" customFormat="1" ht="15.75" customHeight="1">
      <c r="A22" s="9">
        <v>19</v>
      </c>
      <c r="B22" s="6" t="s">
        <v>3</v>
      </c>
      <c r="C22" s="6">
        <v>275</v>
      </c>
      <c r="D22" s="6">
        <v>35245</v>
      </c>
      <c r="E22" s="6">
        <v>9693</v>
      </c>
    </row>
    <row r="23" spans="1:5" s="1" customFormat="1" ht="15.75" customHeight="1">
      <c r="A23" s="9">
        <v>20</v>
      </c>
      <c r="B23" s="6" t="s">
        <v>19</v>
      </c>
      <c r="C23" s="6">
        <v>345</v>
      </c>
      <c r="D23" s="6">
        <v>44132</v>
      </c>
      <c r="E23" s="6">
        <v>15225</v>
      </c>
    </row>
    <row r="24" spans="1:5" s="1" customFormat="1" ht="15.75" customHeight="1">
      <c r="A24" s="9">
        <v>21</v>
      </c>
      <c r="B24" s="6" t="s">
        <v>16</v>
      </c>
      <c r="C24" s="6">
        <v>819</v>
      </c>
      <c r="D24" s="6">
        <v>39948</v>
      </c>
      <c r="E24" s="6">
        <v>32717</v>
      </c>
    </row>
    <row r="25" spans="1:5" s="1" customFormat="1" ht="15.75" customHeight="1">
      <c r="A25" s="9">
        <v>22</v>
      </c>
      <c r="B25" s="6" t="s">
        <v>15</v>
      </c>
      <c r="C25" s="6">
        <v>5239</v>
      </c>
      <c r="D25" s="6">
        <v>30582</v>
      </c>
      <c r="E25" s="6">
        <v>160217</v>
      </c>
    </row>
    <row r="26" spans="1:9" s="1" customFormat="1" ht="15.75" customHeight="1">
      <c r="A26" s="9">
        <v>23</v>
      </c>
      <c r="B26" s="6" t="s">
        <v>9</v>
      </c>
      <c r="C26" s="6">
        <v>220</v>
      </c>
      <c r="D26" s="6">
        <v>345000</v>
      </c>
      <c r="E26" s="6">
        <v>7590</v>
      </c>
      <c r="I26" s="1" t="s">
        <v>35</v>
      </c>
    </row>
    <row r="27" spans="1:5" s="1" customFormat="1" ht="15.75" customHeight="1">
      <c r="A27" s="9">
        <v>24</v>
      </c>
      <c r="B27" s="6" t="s">
        <v>33</v>
      </c>
      <c r="C27" s="6">
        <v>99</v>
      </c>
      <c r="D27" s="6">
        <v>35245</v>
      </c>
      <c r="E27" s="6">
        <v>3489</v>
      </c>
    </row>
    <row r="28" spans="1:5" s="1" customFormat="1" ht="15.75" customHeight="1">
      <c r="A28" s="9">
        <v>25</v>
      </c>
      <c r="B28" s="6" t="s">
        <v>12</v>
      </c>
      <c r="C28" s="6">
        <v>2710</v>
      </c>
      <c r="D28" s="6">
        <v>38145</v>
      </c>
      <c r="E28" s="6">
        <v>103373</v>
      </c>
    </row>
    <row r="29" spans="1:5" s="1" customFormat="1" ht="15.75" customHeight="1">
      <c r="A29" s="9">
        <v>26</v>
      </c>
      <c r="B29" s="6" t="s">
        <v>22</v>
      </c>
      <c r="C29" s="6">
        <v>250</v>
      </c>
      <c r="D29" s="6">
        <v>35245</v>
      </c>
      <c r="E29" s="6">
        <v>8812</v>
      </c>
    </row>
    <row r="30" spans="1:5" s="1" customFormat="1" ht="15.75" customHeight="1">
      <c r="A30" s="9">
        <v>27</v>
      </c>
      <c r="B30" s="6" t="s">
        <v>14</v>
      </c>
      <c r="C30" s="6">
        <v>705</v>
      </c>
      <c r="D30" s="6">
        <v>37963</v>
      </c>
      <c r="E30" s="6">
        <v>26765</v>
      </c>
    </row>
    <row r="31" spans="1:5" s="1" customFormat="1" ht="15.75" customHeight="1">
      <c r="A31" s="15" t="s">
        <v>31</v>
      </c>
      <c r="B31" s="15"/>
      <c r="C31" s="3">
        <f>SUM(C4:C30)</f>
        <v>29460</v>
      </c>
      <c r="D31" s="3">
        <v>35246</v>
      </c>
      <c r="E31" s="3">
        <f>SUM(E4:E30)</f>
        <v>1038329</v>
      </c>
    </row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</sheetData>
  <sheetProtection/>
  <mergeCells count="3">
    <mergeCell ref="A1:E1"/>
    <mergeCell ref="A31:B31"/>
    <mergeCell ref="A2:E2"/>
  </mergeCells>
  <printOptions/>
  <pageMargins left="1" right="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3">
      <selection activeCell="J15" sqref="J15"/>
    </sheetView>
  </sheetViews>
  <sheetFormatPr defaultColWidth="9.140625" defaultRowHeight="15"/>
  <cols>
    <col min="1" max="1" width="6.7109375" style="0" customWidth="1"/>
    <col min="2" max="2" width="15.421875" style="0" customWidth="1"/>
    <col min="4" max="4" width="12.00390625" style="0" customWidth="1"/>
    <col min="5" max="5" width="12.140625" style="0" customWidth="1"/>
    <col min="6" max="6" width="10.7109375" style="0" customWidth="1"/>
    <col min="7" max="7" width="11.28125" style="0" customWidth="1"/>
  </cols>
  <sheetData>
    <row r="1" spans="1:7" ht="15">
      <c r="A1" s="14" t="s">
        <v>34</v>
      </c>
      <c r="B1" s="14"/>
      <c r="C1" s="14"/>
      <c r="D1" s="14"/>
      <c r="E1" s="14"/>
      <c r="F1" s="14"/>
      <c r="G1" s="14"/>
    </row>
    <row r="2" spans="1:6" ht="15">
      <c r="A2" s="12" t="s">
        <v>32</v>
      </c>
      <c r="B2" s="12"/>
      <c r="C2" s="12"/>
      <c r="D2" s="12"/>
      <c r="E2" s="12"/>
      <c r="F2" s="12"/>
    </row>
    <row r="3" spans="1:7" ht="15">
      <c r="A3" s="3" t="s">
        <v>0</v>
      </c>
      <c r="B3" s="4" t="s">
        <v>1</v>
      </c>
      <c r="C3" s="5" t="s">
        <v>28</v>
      </c>
      <c r="D3" s="17" t="s">
        <v>29</v>
      </c>
      <c r="E3" s="18"/>
      <c r="F3" s="19" t="s">
        <v>30</v>
      </c>
      <c r="G3" s="19"/>
    </row>
    <row r="4" spans="1:7" ht="15">
      <c r="A4" s="3"/>
      <c r="B4" s="4"/>
      <c r="C4" s="5"/>
      <c r="D4" s="10" t="s">
        <v>36</v>
      </c>
      <c r="E4" s="10" t="s">
        <v>37</v>
      </c>
      <c r="F4" s="10" t="s">
        <v>36</v>
      </c>
      <c r="G4" s="10" t="s">
        <v>37</v>
      </c>
    </row>
    <row r="5" spans="1:7" ht="15">
      <c r="A5" s="9">
        <v>1</v>
      </c>
      <c r="B5" s="6" t="s">
        <v>11</v>
      </c>
      <c r="C5" s="6">
        <v>370</v>
      </c>
      <c r="D5" s="6">
        <v>29502</v>
      </c>
      <c r="E5" s="13">
        <v>2897</v>
      </c>
      <c r="F5" s="11">
        <v>10917</v>
      </c>
      <c r="G5" s="13">
        <v>1072</v>
      </c>
    </row>
    <row r="6" spans="1:7" ht="15">
      <c r="A6" s="9">
        <v>2</v>
      </c>
      <c r="B6" s="6" t="s">
        <v>10</v>
      </c>
      <c r="C6" s="6">
        <v>356</v>
      </c>
      <c r="D6" s="6">
        <v>35245</v>
      </c>
      <c r="E6" s="13">
        <v>3461</v>
      </c>
      <c r="F6" s="6">
        <v>12547</v>
      </c>
      <c r="G6" s="13">
        <v>1232</v>
      </c>
    </row>
    <row r="7" spans="1:7" ht="15">
      <c r="A7" s="9">
        <v>3</v>
      </c>
      <c r="B7" s="6" t="s">
        <v>4</v>
      </c>
      <c r="C7" s="6">
        <v>209</v>
      </c>
      <c r="D7" s="6">
        <v>35245</v>
      </c>
      <c r="E7" s="13">
        <v>3461</v>
      </c>
      <c r="F7" s="6">
        <v>7366</v>
      </c>
      <c r="G7" s="13">
        <v>724</v>
      </c>
    </row>
    <row r="8" spans="1:7" ht="15">
      <c r="A8" s="9">
        <v>4</v>
      </c>
      <c r="B8" s="6" t="s">
        <v>23</v>
      </c>
      <c r="C8" s="6">
        <v>181</v>
      </c>
      <c r="D8" s="6">
        <v>31871</v>
      </c>
      <c r="E8" s="13">
        <v>3129</v>
      </c>
      <c r="F8" s="6">
        <v>5769</v>
      </c>
      <c r="G8" s="13">
        <v>566</v>
      </c>
    </row>
    <row r="9" spans="1:7" ht="15">
      <c r="A9" s="9">
        <v>5</v>
      </c>
      <c r="B9" s="6" t="s">
        <v>5</v>
      </c>
      <c r="C9" s="6">
        <v>255</v>
      </c>
      <c r="D9" s="6">
        <v>35245</v>
      </c>
      <c r="E9" s="13">
        <v>3461</v>
      </c>
      <c r="F9" s="6">
        <v>8988</v>
      </c>
      <c r="G9" s="13">
        <v>882</v>
      </c>
    </row>
    <row r="10" spans="1:7" ht="15">
      <c r="A10" s="9">
        <v>6</v>
      </c>
      <c r="B10" s="6" t="s">
        <v>13</v>
      </c>
      <c r="C10" s="6">
        <v>543</v>
      </c>
      <c r="D10" s="6">
        <v>40129</v>
      </c>
      <c r="E10" s="13">
        <v>3941</v>
      </c>
      <c r="F10" s="6">
        <v>21790</v>
      </c>
      <c r="G10" s="13">
        <v>2140</v>
      </c>
    </row>
    <row r="11" spans="1:7" ht="15">
      <c r="A11" s="9">
        <v>7</v>
      </c>
      <c r="B11" s="6" t="s">
        <v>20</v>
      </c>
      <c r="C11" s="6">
        <v>340</v>
      </c>
      <c r="D11" s="6">
        <v>35245</v>
      </c>
      <c r="E11" s="13">
        <v>3461</v>
      </c>
      <c r="F11" s="6">
        <v>11984</v>
      </c>
      <c r="G11" s="13">
        <v>1176</v>
      </c>
    </row>
    <row r="12" spans="1:9" ht="15">
      <c r="A12" s="9">
        <v>8</v>
      </c>
      <c r="B12" s="7" t="s">
        <v>2</v>
      </c>
      <c r="C12" s="6">
        <v>266</v>
      </c>
      <c r="D12" s="6">
        <v>35245</v>
      </c>
      <c r="E12" s="13">
        <v>3461</v>
      </c>
      <c r="F12" s="6">
        <v>9374</v>
      </c>
      <c r="G12" s="13">
        <v>920</v>
      </c>
      <c r="I12" t="s">
        <v>35</v>
      </c>
    </row>
    <row r="13" spans="1:7" ht="15">
      <c r="A13" s="9">
        <v>9</v>
      </c>
      <c r="B13" s="6" t="s">
        <v>21</v>
      </c>
      <c r="C13" s="6">
        <v>250</v>
      </c>
      <c r="D13" s="6">
        <v>35245</v>
      </c>
      <c r="E13" s="13">
        <v>3461</v>
      </c>
      <c r="F13" s="6">
        <v>8811</v>
      </c>
      <c r="G13" s="13">
        <v>865</v>
      </c>
    </row>
    <row r="14" spans="1:7" ht="15">
      <c r="A14" s="9">
        <v>10</v>
      </c>
      <c r="B14" s="6" t="s">
        <v>27</v>
      </c>
      <c r="C14" s="6">
        <v>3685</v>
      </c>
      <c r="D14" s="6">
        <v>53320</v>
      </c>
      <c r="E14" s="13">
        <v>5236</v>
      </c>
      <c r="F14" s="8">
        <v>196484</v>
      </c>
      <c r="G14" s="13">
        <v>19295</v>
      </c>
    </row>
    <row r="15" spans="1:7" ht="15">
      <c r="A15" s="9">
        <v>11</v>
      </c>
      <c r="B15" s="6" t="s">
        <v>6</v>
      </c>
      <c r="C15" s="6">
        <v>250</v>
      </c>
      <c r="D15" s="6">
        <v>35245</v>
      </c>
      <c r="E15" s="13">
        <v>3461</v>
      </c>
      <c r="F15" s="6">
        <v>8811</v>
      </c>
      <c r="G15" s="13">
        <v>865</v>
      </c>
    </row>
    <row r="16" spans="1:7" ht="15">
      <c r="A16" s="9">
        <v>12</v>
      </c>
      <c r="B16" s="6" t="s">
        <v>18</v>
      </c>
      <c r="C16" s="6">
        <v>2148</v>
      </c>
      <c r="D16" s="6">
        <v>26622</v>
      </c>
      <c r="E16" s="13">
        <v>2615</v>
      </c>
      <c r="F16" s="6">
        <v>57183</v>
      </c>
      <c r="G16" s="13">
        <v>5616</v>
      </c>
    </row>
    <row r="17" spans="1:7" ht="15">
      <c r="A17" s="9">
        <v>13</v>
      </c>
      <c r="B17" s="6" t="s">
        <v>24</v>
      </c>
      <c r="C17" s="6">
        <v>148</v>
      </c>
      <c r="D17" s="6">
        <v>35245</v>
      </c>
      <c r="E17" s="13">
        <v>3461</v>
      </c>
      <c r="F17" s="6">
        <v>5216</v>
      </c>
      <c r="G17" s="13">
        <v>512</v>
      </c>
    </row>
    <row r="18" spans="1:7" ht="15">
      <c r="A18" s="9">
        <v>14</v>
      </c>
      <c r="B18" s="6" t="s">
        <v>17</v>
      </c>
      <c r="C18" s="6">
        <v>831</v>
      </c>
      <c r="D18" s="6">
        <v>30755</v>
      </c>
      <c r="E18" s="13">
        <v>3021</v>
      </c>
      <c r="F18" s="6">
        <v>25559</v>
      </c>
      <c r="G18" s="13">
        <v>2510</v>
      </c>
    </row>
    <row r="19" spans="1:7" ht="15">
      <c r="A19" s="9">
        <v>15</v>
      </c>
      <c r="B19" s="6" t="s">
        <v>8</v>
      </c>
      <c r="C19" s="6">
        <v>118</v>
      </c>
      <c r="D19" s="6">
        <v>35245</v>
      </c>
      <c r="E19" s="13">
        <v>3461</v>
      </c>
      <c r="F19" s="6">
        <v>4159</v>
      </c>
      <c r="G19" s="13">
        <v>408</v>
      </c>
    </row>
    <row r="20" spans="1:7" ht="15">
      <c r="A20" s="9">
        <v>16</v>
      </c>
      <c r="B20" s="6" t="s">
        <v>7</v>
      </c>
      <c r="C20" s="6">
        <v>950</v>
      </c>
      <c r="D20" s="6">
        <v>31939</v>
      </c>
      <c r="E20" s="13">
        <v>3137</v>
      </c>
      <c r="F20" s="6">
        <v>30341</v>
      </c>
      <c r="G20" s="13">
        <v>2980</v>
      </c>
    </row>
    <row r="21" spans="1:7" ht="15">
      <c r="A21" s="9">
        <v>17</v>
      </c>
      <c r="B21" s="6" t="s">
        <v>26</v>
      </c>
      <c r="C21" s="6">
        <v>7706</v>
      </c>
      <c r="D21" s="6">
        <v>30890</v>
      </c>
      <c r="E21" s="13">
        <v>3033</v>
      </c>
      <c r="F21" s="8">
        <v>238035</v>
      </c>
      <c r="G21" s="13">
        <v>23374</v>
      </c>
    </row>
    <row r="22" spans="1:7" ht="15">
      <c r="A22" s="9">
        <v>18</v>
      </c>
      <c r="B22" s="6" t="s">
        <v>25</v>
      </c>
      <c r="C22" s="6">
        <v>192</v>
      </c>
      <c r="D22" s="6">
        <v>37053</v>
      </c>
      <c r="E22" s="13">
        <v>3639</v>
      </c>
      <c r="F22" s="6">
        <v>7114</v>
      </c>
      <c r="G22" s="13">
        <v>699</v>
      </c>
    </row>
    <row r="23" spans="1:7" ht="15">
      <c r="A23" s="9">
        <v>19</v>
      </c>
      <c r="B23" s="6" t="s">
        <v>3</v>
      </c>
      <c r="C23" s="6">
        <v>275</v>
      </c>
      <c r="D23" s="6">
        <v>35245</v>
      </c>
      <c r="E23" s="13">
        <v>3461</v>
      </c>
      <c r="F23" s="6">
        <v>9693</v>
      </c>
      <c r="G23" s="13">
        <v>951</v>
      </c>
    </row>
    <row r="24" spans="1:7" ht="15">
      <c r="A24" s="9">
        <v>20</v>
      </c>
      <c r="B24" s="6" t="s">
        <v>19</v>
      </c>
      <c r="C24" s="6">
        <v>345</v>
      </c>
      <c r="D24" s="6">
        <v>44132</v>
      </c>
      <c r="E24" s="13">
        <v>4334</v>
      </c>
      <c r="F24" s="6">
        <v>15225</v>
      </c>
      <c r="G24" s="13">
        <v>1496</v>
      </c>
    </row>
    <row r="25" spans="1:7" ht="15">
      <c r="A25" s="9">
        <v>21</v>
      </c>
      <c r="B25" s="6" t="s">
        <v>16</v>
      </c>
      <c r="C25" s="6">
        <v>819</v>
      </c>
      <c r="D25" s="6">
        <v>39948</v>
      </c>
      <c r="E25" s="13">
        <v>3923</v>
      </c>
      <c r="F25" s="6">
        <v>32717</v>
      </c>
      <c r="G25" s="13">
        <v>3213</v>
      </c>
    </row>
    <row r="26" spans="1:7" ht="15">
      <c r="A26" s="9">
        <v>22</v>
      </c>
      <c r="B26" s="6" t="s">
        <v>15</v>
      </c>
      <c r="C26" s="6">
        <v>5239</v>
      </c>
      <c r="D26" s="6">
        <v>30582</v>
      </c>
      <c r="E26" s="13">
        <v>3003</v>
      </c>
      <c r="F26" s="6">
        <v>160217</v>
      </c>
      <c r="G26" s="13">
        <v>15734</v>
      </c>
    </row>
    <row r="27" spans="1:7" ht="15">
      <c r="A27" s="9">
        <v>23</v>
      </c>
      <c r="B27" s="6" t="s">
        <v>9</v>
      </c>
      <c r="C27" s="6">
        <v>220</v>
      </c>
      <c r="D27" s="6">
        <v>34500</v>
      </c>
      <c r="E27" s="13">
        <v>3388</v>
      </c>
      <c r="F27" s="6">
        <v>7590</v>
      </c>
      <c r="G27" s="13">
        <v>745</v>
      </c>
    </row>
    <row r="28" spans="1:7" ht="15">
      <c r="A28" s="9">
        <v>24</v>
      </c>
      <c r="B28" s="6" t="s">
        <v>33</v>
      </c>
      <c r="C28" s="6">
        <v>99</v>
      </c>
      <c r="D28" s="6">
        <v>35245</v>
      </c>
      <c r="E28" s="13">
        <v>3461</v>
      </c>
      <c r="F28" s="6">
        <v>3489</v>
      </c>
      <c r="G28" s="13">
        <v>343</v>
      </c>
    </row>
    <row r="29" spans="1:7" ht="15">
      <c r="A29" s="9">
        <v>25</v>
      </c>
      <c r="B29" s="6" t="s">
        <v>12</v>
      </c>
      <c r="C29" s="6">
        <v>2710</v>
      </c>
      <c r="D29" s="6">
        <v>38145</v>
      </c>
      <c r="E29" s="13">
        <v>3746</v>
      </c>
      <c r="F29" s="6">
        <v>103373</v>
      </c>
      <c r="G29" s="13">
        <v>10151</v>
      </c>
    </row>
    <row r="30" spans="1:7" ht="15">
      <c r="A30" s="9">
        <v>26</v>
      </c>
      <c r="B30" s="6" t="s">
        <v>22</v>
      </c>
      <c r="C30" s="6">
        <v>250</v>
      </c>
      <c r="D30" s="6">
        <v>35245</v>
      </c>
      <c r="E30" s="13">
        <v>3461</v>
      </c>
      <c r="F30" s="6">
        <v>8812</v>
      </c>
      <c r="G30" s="13">
        <v>865</v>
      </c>
    </row>
    <row r="31" spans="1:7" ht="15">
      <c r="A31" s="9">
        <v>27</v>
      </c>
      <c r="B31" s="6" t="s">
        <v>14</v>
      </c>
      <c r="C31" s="6">
        <v>705</v>
      </c>
      <c r="D31" s="6">
        <v>37963</v>
      </c>
      <c r="E31" s="13">
        <v>3728</v>
      </c>
      <c r="F31" s="6">
        <v>26765</v>
      </c>
      <c r="G31" s="13">
        <v>2629</v>
      </c>
    </row>
    <row r="32" spans="1:7" ht="15">
      <c r="A32" s="15" t="s">
        <v>31</v>
      </c>
      <c r="B32" s="15"/>
      <c r="C32" s="3">
        <f>SUM(C5:C31)</f>
        <v>29460</v>
      </c>
      <c r="D32" s="3">
        <v>35246</v>
      </c>
      <c r="E32" s="13">
        <v>3461</v>
      </c>
      <c r="F32" s="3">
        <f>SUM(F5:F31)</f>
        <v>1038329</v>
      </c>
      <c r="G32" s="13">
        <f>SUM(G5:G31)</f>
        <v>101963</v>
      </c>
    </row>
  </sheetData>
  <sheetProtection/>
  <mergeCells count="4">
    <mergeCell ref="A32:B32"/>
    <mergeCell ref="D3:E3"/>
    <mergeCell ref="F3:G3"/>
    <mergeCell ref="A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K VERMA</dc:creator>
  <cp:keywords/>
  <dc:description/>
  <cp:lastModifiedBy>HCL</cp:lastModifiedBy>
  <cp:lastPrinted>2017-01-03T07:40:40Z</cp:lastPrinted>
  <dcterms:created xsi:type="dcterms:W3CDTF">2014-10-24T06:20:30Z</dcterms:created>
  <dcterms:modified xsi:type="dcterms:W3CDTF">2017-07-11T10:06:21Z</dcterms:modified>
  <cp:category/>
  <cp:version/>
  <cp:contentType/>
  <cp:contentStatus/>
</cp:coreProperties>
</file>